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<sst xmlns="http://schemas.openxmlformats.org/spreadsheetml/2006/main" count="109" uniqueCount="70">
  <si>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</si>
  <si>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</si>
  <si>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</si>
  <si>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</si>
  <si>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</si>
  <si>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</si>
  <si>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</si>
  <si>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</si>
  <si>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</si>
  <si>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</si>
  <si>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</si>
  <si>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</si>
  <si>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</si>
  <si>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</si>
  <si>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</si>
  <si>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</si>
  <si>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</si>
  <si>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</si>
  <si>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</si>
  <si>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</si>
  <si>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</si>
  <si>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</si>
  <si>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</si>
  <si>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</si>
  <si>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</si>
  <si>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</si>
  <si>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</si>
  <si>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</si>
  <si>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</si>
  <si>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</si>
  <si>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</si>
  <si>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</si>
  <si>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</si>
  <si>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</si>
  <si>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</si>
  <si>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</si>
  <si>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</si>
  <si>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</si>
  <si>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</si>
  <si>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</si>
  <si>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</si>
  <si>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</si>
  <si>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</si>
  <si>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</si>
  <si>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</si>
  <si>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</si>
  <si>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</si>
  <si>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</si>
  <si>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</si>
  <si>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</si>
  <si>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</si>
  <si>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</si>
  <si>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</si>
  <si>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</si>
  <si>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</si>
  <si>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</si>
  <si>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</si>
  <si>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</si>
  <si>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</si>
  <si>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</si>
  <si>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</si>
  <si>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</si>
  <si>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</si>
  <si>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</si>
  <si>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</si>
  <si>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</si>
  <si>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</si>
  <si>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</si>
  <si>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</si>
  <si>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27.04.2017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</si>
</sst>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13.096</v>
      </c>
      <c r="D8" s="5">
        <v>2.459</v>
      </c>
      <c r="E8" s="7">
        <f aca="true" t="shared" si="6" ref="E8:E63">C8+D8</f>
        <v>15.555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2.732</v>
      </c>
      <c r="M8" s="5">
        <v>0.654</v>
      </c>
      <c r="N8" s="7">
        <f aca="true" t="shared" si="9" ref="N8:N63">L8+M8</f>
        <v>3.386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15.828</v>
      </c>
      <c r="Y8" s="8">
        <f t="shared" si="11"/>
        <v>3.113</v>
      </c>
      <c r="Z8" s="8">
        <f aca="true" t="shared" si="12" ref="Z8:Z55">X8+Y8</f>
        <v>18.941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>
        <v>13.102</v>
      </c>
      <c r="G10" s="5">
        <v>3.716</v>
      </c>
      <c r="H10" s="7">
        <f t="shared" si="7"/>
        <v>16.818</v>
      </c>
      <c r="I10" s="5"/>
      <c r="J10" s="5"/>
      <c r="K10" s="7">
        <f t="shared" si="8"/>
        <v>0</v>
      </c>
      <c r="L10" s="5">
        <v>3.976</v>
      </c>
      <c r="M10" s="5">
        <v>1.048</v>
      </c>
      <c r="N10" s="7">
        <f t="shared" si="9"/>
        <v>5.024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17.078</v>
      </c>
      <c r="Y10" s="8">
        <f t="shared" si="11"/>
        <v>4.764</v>
      </c>
      <c r="Z10" s="8">
        <f t="shared" si="12"/>
        <v>21.842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>
        <v>5.936</v>
      </c>
      <c r="D13" s="5">
        <v>1.442</v>
      </c>
      <c r="E13" s="7">
        <f>C13+D13</f>
        <v>7.378</v>
      </c>
      <c r="F13" s="5">
        <v>3.359</v>
      </c>
      <c r="G13" s="5">
        <v>1.442</v>
      </c>
      <c r="H13" s="7">
        <f t="shared" si="7"/>
        <v>4.801</v>
      </c>
      <c r="I13" s="5"/>
      <c r="J13" s="5"/>
      <c r="K13" s="7">
        <f t="shared" si="8"/>
        <v>0</v>
      </c>
      <c r="L13" s="5">
        <v>3.436</v>
      </c>
      <c r="M13" s="5">
        <v>0.756</v>
      </c>
      <c r="N13" s="7">
        <f t="shared" si="9"/>
        <v>4.192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12.731</v>
      </c>
      <c r="Y13" s="8">
        <f t="shared" si="11"/>
        <v>3.6399999999999997</v>
      </c>
      <c r="Z13" s="8">
        <f t="shared" si="12"/>
        <v>16.371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>
        <v>0.026</v>
      </c>
      <c r="M23" s="5"/>
      <c r="N23" s="7">
        <f t="shared" si="9"/>
        <v>0.026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0.026</v>
      </c>
      <c r="Y23" s="8">
        <f t="shared" si="11"/>
        <v>0</v>
      </c>
      <c r="Z23" s="8">
        <f t="shared" si="12"/>
        <v>0.026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>
        <v>14.831</v>
      </c>
      <c r="D26" s="5">
        <v>3.263</v>
      </c>
      <c r="E26" s="7">
        <f t="shared" si="6"/>
        <v>18.094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>
        <v>1.521</v>
      </c>
      <c r="M26" s="5">
        <v>0.335</v>
      </c>
      <c r="N26" s="7">
        <f t="shared" si="9"/>
        <v>1.8559999999999999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16.352</v>
      </c>
      <c r="Y26" s="8">
        <f t="shared" si="11"/>
        <v>3.598</v>
      </c>
      <c r="Z26" s="8">
        <f t="shared" si="12"/>
        <v>19.95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>
        <v>45.966</v>
      </c>
      <c r="D28" s="5">
        <v>9.877</v>
      </c>
      <c r="E28" s="7">
        <f>C28+D28</f>
        <v>55.843</v>
      </c>
      <c r="F28" s="5">
        <v>10.406</v>
      </c>
      <c r="G28" s="5">
        <v>3.09</v>
      </c>
      <c r="H28" s="7">
        <f t="shared" si="7"/>
        <v>13.496</v>
      </c>
      <c r="I28" s="5"/>
      <c r="J28" s="5"/>
      <c r="K28" s="7">
        <f t="shared" si="8"/>
        <v>0</v>
      </c>
      <c r="L28" s="5">
        <v>2.749</v>
      </c>
      <c r="M28" s="5">
        <v>0.764</v>
      </c>
      <c r="N28" s="7">
        <f t="shared" si="9"/>
        <v>3.513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>
        <v>3.436</v>
      </c>
      <c r="V28" s="5">
        <v>0.756</v>
      </c>
      <c r="W28" s="7">
        <f t="shared" si="10"/>
        <v>4.192</v>
      </c>
      <c r="X28" s="8">
        <f>C28+F28+I28+L28+U28+O28+R28</f>
        <v>62.557</v>
      </c>
      <c r="Y28" s="8">
        <f>D28+G28+J28+M28+V28+P28+S28</f>
        <v>14.487</v>
      </c>
      <c r="Z28" s="8">
        <f t="shared" si="12"/>
        <v>77.044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>
        <v>5.102</v>
      </c>
      <c r="D30" s="5">
        <v>1.513</v>
      </c>
      <c r="E30" s="7">
        <f t="shared" si="6"/>
        <v>6.615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5.102</v>
      </c>
      <c r="Y30" s="8">
        <f t="shared" si="11"/>
        <v>1.513</v>
      </c>
      <c r="Z30" s="8">
        <f t="shared" si="12"/>
        <v>6.615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>
        <v>26.53</v>
      </c>
      <c r="D45" s="5">
        <v>5.837</v>
      </c>
      <c r="E45" s="7">
        <f t="shared" si="6"/>
        <v>32.367000000000004</v>
      </c>
      <c r="F45" s="5">
        <v>14.264</v>
      </c>
      <c r="G45" s="5">
        <v>3.489</v>
      </c>
      <c r="H45" s="7">
        <f t="shared" si="7"/>
        <v>17.753</v>
      </c>
      <c r="I45" s="5"/>
      <c r="J45" s="5"/>
      <c r="K45" s="7">
        <f t="shared" si="8"/>
        <v>0</v>
      </c>
      <c r="L45" s="5">
        <v>9.447</v>
      </c>
      <c r="M45" s="5">
        <v>2.43</v>
      </c>
      <c r="N45" s="7">
        <f t="shared" si="9"/>
        <v>11.876999999999999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50.241</v>
      </c>
      <c r="Y45" s="8">
        <f t="shared" si="11"/>
        <v>11.756</v>
      </c>
      <c r="Z45" s="8">
        <f t="shared" si="12"/>
        <v>61.997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111.46100000000001</v>
      </c>
      <c r="D49" s="8">
        <f t="shared" si="29"/>
        <v>24.391000000000002</v>
      </c>
      <c r="E49" s="8">
        <f t="shared" si="29"/>
        <v>135.852</v>
      </c>
      <c r="F49" s="8">
        <f>SUM(F7:F48)</f>
        <v>41.131</v>
      </c>
      <c r="G49" s="8">
        <f>SUM(G7:G48)</f>
        <v>11.737000000000002</v>
      </c>
      <c r="H49" s="8">
        <f t="shared" si="29"/>
        <v>52.868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23.887</v>
      </c>
      <c r="M49" s="8">
        <f t="shared" si="29"/>
        <v>5.987</v>
      </c>
      <c r="N49" s="8">
        <f t="shared" si="29"/>
        <v>29.874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3.436</v>
      </c>
      <c r="V49" s="8">
        <f t="shared" si="29"/>
        <v>0.756</v>
      </c>
      <c r="W49" s="8">
        <f t="shared" si="29"/>
        <v>4.192</v>
      </c>
      <c r="X49" s="8">
        <f t="shared" si="29"/>
        <v>179.91500000000002</v>
      </c>
      <c r="Y49" s="8">
        <f t="shared" si="29"/>
        <v>42.870999999999995</v>
      </c>
      <c r="Z49" s="8">
        <f t="shared" si="12"/>
        <v>222.786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>
        <v>34.332</v>
      </c>
      <c r="G52" s="5">
        <v>8.077</v>
      </c>
      <c r="H52" s="7">
        <f>F52+G52</f>
        <v>42.409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34.332</v>
      </c>
      <c r="Y52" s="8">
        <f>D52+G52+J52+M52+V52+P52+S52</f>
        <v>8.077</v>
      </c>
      <c r="Z52" s="8">
        <f t="shared" si="12"/>
        <v>42.409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34.332</v>
      </c>
      <c r="G56" s="8">
        <f t="shared" si="55"/>
        <v>8.077</v>
      </c>
      <c r="H56" s="8">
        <f t="shared" si="55"/>
        <v>42.409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34.332</v>
      </c>
      <c r="Y56" s="8">
        <f t="shared" si="55"/>
        <v>8.077</v>
      </c>
      <c r="Z56" s="8">
        <f t="shared" si="55"/>
        <v>42.409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>
        <v>2795.391</v>
      </c>
      <c r="G62" s="5">
        <v>639.605</v>
      </c>
      <c r="H62" s="8">
        <f t="shared" si="7"/>
        <v>3434.996</v>
      </c>
      <c r="I62" s="5">
        <v>2366.814</v>
      </c>
      <c r="J62" s="5">
        <v>569.569</v>
      </c>
      <c r="K62" s="8">
        <f t="shared" si="8"/>
        <v>2936.383</v>
      </c>
      <c r="L62" s="5">
        <v>181.863</v>
      </c>
      <c r="M62" s="5">
        <v>50.154</v>
      </c>
      <c r="N62" s="8">
        <f t="shared" si="9"/>
        <v>232.017</v>
      </c>
      <c r="O62" s="5">
        <v>185.279</v>
      </c>
      <c r="P62" s="5">
        <v>47.018</v>
      </c>
      <c r="Q62" s="8">
        <f>O62+P62</f>
        <v>232.297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5529.347</v>
      </c>
      <c r="Y62" s="8">
        <f>D62+G62+J62+M62+V62+P62+S62</f>
        <v>1306.346</v>
      </c>
      <c r="Z62" s="8">
        <f>X62+Y62</f>
        <v>6835.692999999999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111.46100000000001</v>
      </c>
      <c r="D64" s="9">
        <f>D49+D56+D61+D62+D63</f>
        <v>24.391000000000002</v>
      </c>
      <c r="E64" s="9">
        <f>E49+E56+E61+E62+E63</f>
        <v>135.852</v>
      </c>
      <c r="F64" s="9">
        <f>F49+F56+F61+F62+F63</f>
        <v>2870.8540000000003</v>
      </c>
      <c r="G64" s="9">
        <f aca="true" t="shared" si="62" ref="G64:BO64">G49+G56+G61+G62+G63</f>
        <v>659.419</v>
      </c>
      <c r="H64" s="9">
        <f>H49+H56+H61+H62+H63</f>
        <v>3530.273</v>
      </c>
      <c r="I64" s="9">
        <f t="shared" si="62"/>
        <v>2366.814</v>
      </c>
      <c r="J64" s="9">
        <f t="shared" si="62"/>
        <v>569.569</v>
      </c>
      <c r="K64" s="9">
        <f t="shared" si="62"/>
        <v>2936.383</v>
      </c>
      <c r="L64" s="9">
        <f t="shared" si="62"/>
        <v>205.75</v>
      </c>
      <c r="M64" s="9">
        <f t="shared" si="62"/>
        <v>56.141000000000005</v>
      </c>
      <c r="N64" s="9">
        <f t="shared" si="62"/>
        <v>261.891</v>
      </c>
      <c r="O64" s="9">
        <f t="shared" si="62"/>
        <v>185.279</v>
      </c>
      <c r="P64" s="9">
        <f t="shared" si="62"/>
        <v>47.018</v>
      </c>
      <c r="Q64" s="9">
        <f t="shared" si="62"/>
        <v>232.297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3.436</v>
      </c>
      <c r="V64" s="9">
        <f t="shared" si="62"/>
        <v>0.756</v>
      </c>
      <c r="W64" s="9">
        <f t="shared" si="62"/>
        <v>4.192</v>
      </c>
      <c r="X64" s="9">
        <f>X49+X56+X61+X62+X63</f>
        <v>5743.594</v>
      </c>
      <c r="Y64" s="9">
        <f t="shared" si="62"/>
        <v>1357.294</v>
      </c>
      <c r="Z64" s="9">
        <f>Z49+Z56+Z61+Z62+Z63</f>
        <v>7100.887999999999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2017-10-25T05:46:16Z</dcterms:modified>
  <cp:category/>
  <cp:version/>
  <cp:contentType/>
  <cp:contentStatus/>
</cp:coreProperties>
</file>